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<sst xmlns="http://schemas.openxmlformats.org/spreadsheetml/2006/main" count="46" uniqueCount="46">
  <si>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</si>
  <si>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</si>
  <si>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</si>
  <si>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</si>
  <si>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</si>
  <si>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</si>
  <si>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</si>
  <si>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</si>
  <si>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</si>
  <si>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</si>
  <si>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</si>
  <si>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</si>
  <si>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</si>
  <si>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</si>
  <si>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</si>
  <si>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</si>
  <si>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</si>
  <si>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</si>
  <si>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</si>
  <si>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</si>
  <si>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</si>
  <si>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</si>
  <si>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</si>
  <si>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</si>
  <si>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</si>
  <si>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</si>
  <si>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</si>
  <si>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</si>
  <si>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</si>
  <si>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</si>
  <si>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</si>
  <si>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البقاع الغربي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</si>
  <si>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</si>
  <si>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</si>
  <si>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</si>
  <si>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</si>
  <si>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(10/1)</t>
  </si>
  <si>
    <t>% (11/1)</t>
  </si>
  <si>
    <t>%
 (2/1)</t>
  </si>
  <si>
    <t>%
 (3/1)</t>
  </si>
  <si>
    <t>%
 (4/1)</t>
  </si>
  <si>
    <t>%
 (5/1)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</si>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</sst>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2.140625" customWidth="1"/>
    <col min="3" max="3" width="10" customWidth="1"/>
    <col min="4" max="4" width="6.5703125" customWidth="1"/>
    <col min="5" max="5" width="10.140625" customWidth="1"/>
    <col min="6" max="6" width="7.28515625" customWidth="1"/>
    <col min="7" max="7" width="9.5703125" customWidth="1"/>
    <col min="8" max="8" width="7.42578125" customWidth="1"/>
    <col min="9" max="9" width="9.42578125" bestFit="1" customWidth="1"/>
    <col min="10" max="10" width="7.42578125" bestFit="1" customWidth="1"/>
    <col min="11" max="11" width="9.42578125" bestFit="1" customWidth="1"/>
    <col min="12" max="12" width="7.42578125" customWidth="1"/>
    <col min="13" max="14" width="7.7109375" customWidth="1"/>
    <col min="15" max="15" width="8.42578125" bestFit="1" customWidth="1"/>
    <col min="16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6.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22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2" customFormat="1" ht="17.25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38</v>
      </c>
      <c r="E6" s="9" t="s">
        <v>5</v>
      </c>
      <c r="F6" s="8" t="s">
        <v>39</v>
      </c>
      <c r="G6" s="6" t="s">
        <v>4</v>
      </c>
      <c r="H6" s="6" t="s">
        <v>40</v>
      </c>
      <c r="I6" s="9" t="s">
        <v>6</v>
      </c>
      <c r="J6" s="8" t="s">
        <v>41</v>
      </c>
      <c r="K6" s="6" t="s">
        <v>7</v>
      </c>
      <c r="L6" s="6" t="s">
        <v>42</v>
      </c>
      <c r="M6" s="9" t="s">
        <v>8</v>
      </c>
      <c r="N6" s="8" t="s">
        <v>43</v>
      </c>
      <c r="O6" s="6" t="s">
        <v>9</v>
      </c>
      <c r="P6" s="6" t="s">
        <v>44</v>
      </c>
      <c r="Q6" s="9" t="s">
        <v>11</v>
      </c>
      <c r="R6" s="8" t="s">
        <v>45</v>
      </c>
      <c r="S6" s="6" t="s">
        <v>20</v>
      </c>
      <c r="T6" s="6" t="s">
        <v>36</v>
      </c>
      <c r="U6" s="6" t="s">
        <v>28</v>
      </c>
      <c r="V6" s="6" t="s">
        <v>37</v>
      </c>
    </row>
    <row r="7" spans="1:22" ht="23.25" customHeight="1" x14ac:dyDescent="0.25">
      <c r="A7" s="10" t="s">
        <v>15</v>
      </c>
      <c r="B7" s="16">
        <v>9813.1110000000008</v>
      </c>
      <c r="C7" s="17">
        <v>0.2</v>
      </c>
      <c r="D7" s="18">
        <f>C7/B7*100</f>
        <v>2.0380896537295868E-3</v>
      </c>
      <c r="E7" s="19">
        <v>4454.1620000000003</v>
      </c>
      <c r="F7" s="20">
        <f>E7/B7*100</f>
        <v>45.389907441177421</v>
      </c>
      <c r="G7" s="17">
        <v>2082.1370000000002</v>
      </c>
      <c r="H7" s="18">
        <f>G7/B7*100</f>
        <v>21.217909386737805</v>
      </c>
      <c r="I7" s="19">
        <v>1613.94</v>
      </c>
      <c r="J7" s="20">
        <f>I7/B7*100</f>
        <v>16.446772078701645</v>
      </c>
      <c r="K7" s="17">
        <v>1304.3679999999999</v>
      </c>
      <c r="L7" s="18">
        <f>K7/B7*100</f>
        <v>13.292094627279768</v>
      </c>
      <c r="M7" s="19">
        <v>0</v>
      </c>
      <c r="N7" s="20">
        <f>M7/B7*100</f>
        <v>0</v>
      </c>
      <c r="O7" s="17">
        <v>113.94199999999999</v>
      </c>
      <c r="P7" s="18">
        <f>O7/B7*100</f>
        <v>1.1611200566262827</v>
      </c>
      <c r="Q7" s="19">
        <v>38.4</v>
      </c>
      <c r="R7" s="20">
        <f>Q7/B7*100</f>
        <v>0.39131321351608067</v>
      </c>
      <c r="S7" s="17">
        <v>205.96199999999999</v>
      </c>
      <c r="T7" s="18">
        <f>S7/B7*100</f>
        <v>2.0988451063072655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13947.829</v>
      </c>
      <c r="C8" s="22">
        <v>0</v>
      </c>
      <c r="D8" s="23">
        <f>C8/B8*100</f>
        <v>0</v>
      </c>
      <c r="E8" s="24">
        <v>2031.05</v>
      </c>
      <c r="F8" s="25">
        <f>E8/B8*100</f>
        <v>14.561764415092842</v>
      </c>
      <c r="G8" s="22">
        <v>1919.08</v>
      </c>
      <c r="H8" s="23">
        <f>G8/B8*100</f>
        <v>13.758987151333733</v>
      </c>
      <c r="I8" s="24">
        <v>4375.6350000000002</v>
      </c>
      <c r="J8" s="25">
        <f>I8/B8*100</f>
        <v>31.37144139062789</v>
      </c>
      <c r="K8" s="22">
        <v>4650.3310000000001</v>
      </c>
      <c r="L8" s="23">
        <f t="shared" ref="L8:L14" si="0">K8/B8*100</f>
        <v>33.340894844638548</v>
      </c>
      <c r="M8" s="24">
        <v>0</v>
      </c>
      <c r="N8" s="25">
        <f t="shared" ref="N8:N14" si="1">M8/B8*100</f>
        <v>0</v>
      </c>
      <c r="O8" s="22">
        <v>561.49599999999998</v>
      </c>
      <c r="P8" s="23">
        <f t="shared" ref="P8:P14" si="2">O8/B8*100</f>
        <v>4.0256874385253791</v>
      </c>
      <c r="Q8" s="24">
        <v>40.26</v>
      </c>
      <c r="R8" s="25">
        <f t="shared" ref="R8:R14" si="3">Q8/B8*100</f>
        <v>0.28864707188480732</v>
      </c>
      <c r="S8" s="22">
        <v>369.89699999999999</v>
      </c>
      <c r="T8" s="23">
        <f t="shared" ref="T8:T14" si="4">S8/B8*100</f>
        <v>2.6520041219318076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1457.875</v>
      </c>
      <c r="C9" s="22">
        <v>0</v>
      </c>
      <c r="D9" s="23">
        <f t="shared" ref="D9:D13" si="6">C9/B9*100</f>
        <v>0</v>
      </c>
      <c r="E9" s="24">
        <v>381.1</v>
      </c>
      <c r="F9" s="25">
        <f t="shared" ref="F9:F14" si="7">E9/B9*100</f>
        <v>26.140787104518566</v>
      </c>
      <c r="G9" s="22">
        <v>468.1</v>
      </c>
      <c r="H9" s="23">
        <f t="shared" ref="H9:H14" si="8">G9/B9*100</f>
        <v>32.108376918460088</v>
      </c>
      <c r="I9" s="24">
        <v>527.20000000000005</v>
      </c>
      <c r="J9" s="25">
        <f t="shared" ref="J9:J14" si="9">I9/B9*100</f>
        <v>36.162222412758297</v>
      </c>
      <c r="K9" s="22">
        <v>58.7</v>
      </c>
      <c r="L9" s="23">
        <f t="shared" si="0"/>
        <v>4.0264082997513508</v>
      </c>
      <c r="M9" s="24">
        <v>0</v>
      </c>
      <c r="N9" s="25">
        <f t="shared" si="1"/>
        <v>0</v>
      </c>
      <c r="O9" s="22">
        <v>4.5</v>
      </c>
      <c r="P9" s="23">
        <f t="shared" si="2"/>
        <v>0.30866843865214783</v>
      </c>
      <c r="Q9" s="24">
        <v>0</v>
      </c>
      <c r="R9" s="25">
        <f t="shared" si="3"/>
        <v>0</v>
      </c>
      <c r="S9" s="22">
        <v>18.274999999999999</v>
      </c>
      <c r="T9" s="23">
        <f t="shared" si="4"/>
        <v>1.2535368258595558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2492.145</v>
      </c>
      <c r="C10" s="22">
        <v>0</v>
      </c>
      <c r="D10" s="23">
        <f t="shared" si="6"/>
        <v>0</v>
      </c>
      <c r="E10" s="24">
        <v>512.57500000000005</v>
      </c>
      <c r="F10" s="25">
        <f t="shared" si="7"/>
        <v>20.567623472952018</v>
      </c>
      <c r="G10" s="22">
        <v>414.77</v>
      </c>
      <c r="H10" s="23">
        <f t="shared" si="8"/>
        <v>16.643092596939585</v>
      </c>
      <c r="I10" s="24">
        <v>1455.75</v>
      </c>
      <c r="J10" s="25">
        <f t="shared" si="9"/>
        <v>58.413535328000577</v>
      </c>
      <c r="K10" s="22">
        <v>7.3</v>
      </c>
      <c r="L10" s="23">
        <f t="shared" si="0"/>
        <v>0.29292035575779096</v>
      </c>
      <c r="M10" s="24">
        <v>0</v>
      </c>
      <c r="N10" s="25">
        <f t="shared" si="1"/>
        <v>0</v>
      </c>
      <c r="O10" s="22">
        <v>0.5</v>
      </c>
      <c r="P10" s="23">
        <f t="shared" si="2"/>
        <v>2.0063038065602123E-2</v>
      </c>
      <c r="Q10" s="24">
        <v>0</v>
      </c>
      <c r="R10" s="25">
        <f t="shared" si="3"/>
        <v>0</v>
      </c>
      <c r="S10" s="22">
        <v>101.25</v>
      </c>
      <c r="T10" s="23">
        <f t="shared" si="4"/>
        <v>4.0627652082844294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248.3</v>
      </c>
      <c r="C11" s="22">
        <v>0</v>
      </c>
      <c r="D11" s="23">
        <f t="shared" si="6"/>
        <v>0</v>
      </c>
      <c r="E11" s="24">
        <v>153</v>
      </c>
      <c r="F11" s="25">
        <f t="shared" si="7"/>
        <v>61.619009262988321</v>
      </c>
      <c r="G11" s="22">
        <v>75.599999999999994</v>
      </c>
      <c r="H11" s="23">
        <f t="shared" si="8"/>
        <v>30.447039871123639</v>
      </c>
      <c r="I11" s="24">
        <v>1.5</v>
      </c>
      <c r="J11" s="25">
        <f t="shared" si="9"/>
        <v>0.60410793395086582</v>
      </c>
      <c r="K11" s="22">
        <v>17.100000000000001</v>
      </c>
      <c r="L11" s="23">
        <f t="shared" si="0"/>
        <v>6.8868304470398716</v>
      </c>
      <c r="M11" s="24">
        <v>0</v>
      </c>
      <c r="N11" s="25">
        <f t="shared" si="1"/>
        <v>0</v>
      </c>
      <c r="O11" s="22">
        <v>1</v>
      </c>
      <c r="P11" s="23">
        <f t="shared" si="2"/>
        <v>0.40273862263391053</v>
      </c>
      <c r="Q11" s="24">
        <v>0</v>
      </c>
      <c r="R11" s="25">
        <f t="shared" si="3"/>
        <v>0</v>
      </c>
      <c r="S11" s="22">
        <v>0.1</v>
      </c>
      <c r="T11" s="23">
        <f t="shared" si="4"/>
        <v>4.027386226339106E-2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9848.0769999999993</v>
      </c>
      <c r="C12" s="22">
        <v>3.04</v>
      </c>
      <c r="D12" s="23">
        <f t="shared" si="6"/>
        <v>3.0868970663003554E-2</v>
      </c>
      <c r="E12" s="24">
        <v>401.25400000000002</v>
      </c>
      <c r="F12" s="25">
        <f t="shared" si="7"/>
        <v>4.0744401165831672</v>
      </c>
      <c r="G12" s="22">
        <v>725.01</v>
      </c>
      <c r="H12" s="23">
        <f t="shared" si="8"/>
        <v>7.3619448751263832</v>
      </c>
      <c r="I12" s="24">
        <v>3570.3009999999999</v>
      </c>
      <c r="J12" s="25">
        <f t="shared" si="9"/>
        <v>36.253788429964551</v>
      </c>
      <c r="K12" s="22">
        <v>4541.0029999999997</v>
      </c>
      <c r="L12" s="23">
        <f t="shared" si="0"/>
        <v>46.110555390661546</v>
      </c>
      <c r="M12" s="24">
        <v>0</v>
      </c>
      <c r="N12" s="25">
        <f t="shared" si="1"/>
        <v>0</v>
      </c>
      <c r="O12" s="22">
        <v>223.72200000000001</v>
      </c>
      <c r="P12" s="23">
        <f t="shared" si="2"/>
        <v>2.271732846930421</v>
      </c>
      <c r="Q12" s="24">
        <v>36.207999999999998</v>
      </c>
      <c r="R12" s="25">
        <f t="shared" si="3"/>
        <v>0.36766568742303701</v>
      </c>
      <c r="S12" s="22">
        <v>341.53899999999999</v>
      </c>
      <c r="T12" s="23">
        <f t="shared" si="4"/>
        <v>3.4680780826551216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7880.7449999999999</v>
      </c>
      <c r="C13" s="27">
        <v>14.071999999999999</v>
      </c>
      <c r="D13" s="28">
        <f t="shared" si="6"/>
        <v>0.17856179840865299</v>
      </c>
      <c r="E13" s="29">
        <v>1471.0920000000001</v>
      </c>
      <c r="F13" s="30">
        <f t="shared" si="7"/>
        <v>18.666915374117551</v>
      </c>
      <c r="G13" s="27">
        <v>905.52200000000005</v>
      </c>
      <c r="H13" s="28">
        <f t="shared" si="8"/>
        <v>11.490309609053458</v>
      </c>
      <c r="I13" s="29">
        <v>1320.2080000000001</v>
      </c>
      <c r="J13" s="30">
        <f t="shared" si="9"/>
        <v>16.752324811930851</v>
      </c>
      <c r="K13" s="27">
        <v>3581.0610000000001</v>
      </c>
      <c r="L13" s="28">
        <f t="shared" si="0"/>
        <v>45.440640447064332</v>
      </c>
      <c r="M13" s="29">
        <v>0</v>
      </c>
      <c r="N13" s="30">
        <f t="shared" si="1"/>
        <v>0</v>
      </c>
      <c r="O13" s="27">
        <v>234.19300000000001</v>
      </c>
      <c r="P13" s="28">
        <f t="shared" si="2"/>
        <v>2.971711430835537</v>
      </c>
      <c r="Q13" s="29">
        <v>18.672000000000001</v>
      </c>
      <c r="R13" s="30">
        <f t="shared" si="3"/>
        <v>0.23693191443194772</v>
      </c>
      <c r="S13" s="27">
        <v>335.92500000000001</v>
      </c>
      <c r="T13" s="28">
        <f t="shared" si="4"/>
        <v>4.2626046141576719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45688.082000000002</v>
      </c>
      <c r="C14" s="32">
        <v>17.312000000000001</v>
      </c>
      <c r="D14" s="33">
        <f>C14/B14*100</f>
        <v>3.7891719770595758E-2</v>
      </c>
      <c r="E14" s="34">
        <v>9404.2330000000002</v>
      </c>
      <c r="F14" s="35">
        <f t="shared" si="7"/>
        <v>20.583558311771547</v>
      </c>
      <c r="G14" s="32">
        <v>6590.2190000000001</v>
      </c>
      <c r="H14" s="33">
        <f t="shared" si="8"/>
        <v>14.42437220279897</v>
      </c>
      <c r="I14" s="34">
        <v>12864.534</v>
      </c>
      <c r="J14" s="35">
        <f t="shared" si="9"/>
        <v>28.157308069968877</v>
      </c>
      <c r="K14" s="32">
        <v>14159.862999999999</v>
      </c>
      <c r="L14" s="33">
        <f t="shared" si="0"/>
        <v>30.992465387362945</v>
      </c>
      <c r="M14" s="34">
        <v>0</v>
      </c>
      <c r="N14" s="35">
        <f t="shared" si="1"/>
        <v>0</v>
      </c>
      <c r="O14" s="32">
        <v>1139.3530000000001</v>
      </c>
      <c r="P14" s="33">
        <f t="shared" si="2"/>
        <v>2.4937641286845875</v>
      </c>
      <c r="Q14" s="34">
        <v>133.54</v>
      </c>
      <c r="R14" s="35">
        <f t="shared" si="3"/>
        <v>0.29228629032840553</v>
      </c>
      <c r="S14" s="32">
        <v>1372.9480000000001</v>
      </c>
      <c r="T14" s="33">
        <f t="shared" si="4"/>
        <v>3.0050462612985154</v>
      </c>
      <c r="U14" s="34">
        <v>0</v>
      </c>
      <c r="V14" s="33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2012-10-22T05:56:47Z</dcterms:modified>
</cp:coreProperties>
</file>